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080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<sst xmlns="http://schemas.openxmlformats.org/spreadsheetml/2006/main" count="170" uniqueCount="78">
  <si>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</si>
  <si>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</si>
  <si>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</si>
  <si>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</si>
  <si>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</si>
  <si>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</si>
  <si>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</si>
  <si>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</si>
  <si>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</si>
  <si>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</si>
  <si>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</si>
  <si>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</si>
  <si>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</si>
  <si>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</si>
  <si>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</si>
  <si>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</si>
  <si>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</si>
  <si>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</si>
  <si>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Наименование ТМЦ</t>
  </si>
  <si>
    <t>объект, адрес доставки</t>
  </si>
  <si>
    <t>5. Условия опллаты: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</si>
  <si>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</si>
  <si>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</si>
  <si>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</si>
  <si>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</si>
  <si>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Отдел закупок Департамента закупок ООО "ОДСК"</t>
  </si>
  <si>
    <t>ОСУ- 2</t>
  </si>
  <si>
    <t>подрпзделение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</si>
  <si>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</si>
  <si>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</si>
  <si>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</si>
  <si>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276</t>
  </si>
  <si>
    <t>г. Орел   "26" марта  2026 г.</t>
  </si>
  <si>
    <t>Двери металлические, противопожарные</t>
  </si>
  <si>
    <t xml:space="preserve">11:00 ч  01.04.2026г </t>
  </si>
  <si>
    <t>Дверь противопожарная ДПСО 02 EIS 30 дымогазонепроницаемое исполнение*ГОСТ Р 57327-2016, , размер проема 2000х1300, ширина проёма при открывании активной створки в свету  900мм, открывание-ПРАВОЕ, RAL 8017, самозакрывающийся прибор (ручка на планке в цвет двери без выреза под личинку ),остекление в рабочей створке 600*900(h)-(см. схему  двери), порог не более 0,014м , с наличником, доводчик верхнего расположения( усилие открывания дверей не должно превышать 50Нм) (см. примечание 1)</t>
  </si>
  <si>
    <t>шт</t>
  </si>
  <si>
    <t>ГОСТ Р 57327-2016, (наряд-заказ №87, от 10.03.2026г.)</t>
  </si>
  <si>
    <t xml:space="preserve">Дверь противопожарная ДПСО 02 EIS 30 дымогазонепроницаемое исполнение*ГОСТ Р 57327-2016, , размер проема 2000х1300,  ширина при открывании активной створки в свету   900мм,открывание-ПРАВОЕ, RAL 8017,самозакрывающийся прибор (ручка на планке в цвет двери без выреза под личинку),остекление в рабочей створке 600*900(h),(см. схему двери), порог не более 0,014м, с наличником,доводчик (см. примечание 1), усилие открывания дверей не должно превышать 50Нм. </t>
  </si>
  <si>
    <t xml:space="preserve">Дверь противопожарная ДПСО 02 EIS 30  дымогазонепроницаемое исполнение*ГОСТ Р 57327-2016, размер проема 2070х1300,  ширина проёма при открывании активной створки в свету   900мм,открывание-ПРАВОЕ,  RAL 8017, самозакрывающийся прибор (ручка на планке в цвет двери без выреза под личинку ), остекление в рабочей створке 600*900(h),(см. схему двери),порог не более 0,014м, доводчик верхнего расположения (см. примечание 1) </t>
  </si>
  <si>
    <t>Дверь  противопожарная ДПС01 EI30, размер проема 2100х1010, открывание-ЛЕВОЕ, RAL 7035, с наличником , самозакрывающийся прибор (ручка на планке с личинкой , замок ключ-ключ),порог, доводчик (см. примечание 1)</t>
  </si>
  <si>
    <t>Дверь  противопожарная ДПС 01 EI 30,размер проема 1740х1010,ПРАВАЯ, RAL 9011, самозакрывающийся прибор (ручка на планке с личинкой ключ/ключ), доводчик (примечание 1)</t>
  </si>
  <si>
    <t>ГОСТ Р 57327-2016, (наряд-заказ №89, от 10.03.2026г.)</t>
  </si>
  <si>
    <t>Дверь  противопожарная ДПС 01 EIS60, дымогазонепроницаемое исполнение* ГОСТ Р 57327-2016,размер проема 1740х1010,ЛЕВАЯ, RAL 9011, самозакрывающийся прибор (ручка на планке с личинкой ключ/ключ), доводчик (примечание 1)</t>
  </si>
  <si>
    <t>Люк ЛПМ 02 (EI30), размер проема 1040х1340, равнопольный, RAL 7035, с наличником , с ручками и запорным устройством</t>
  </si>
  <si>
    <t>Люк ЛПМ 02 (EI60), размер проема 1040х1340, равнопольный,RAL 7035, с наличником , с ручками и запорным устройством</t>
  </si>
  <si>
    <t>Дверь металлическая ДСВв,В1,Оп,Пр,Брг,Н,Псп,М3,О  для проема 2100х1010, RAL7035,ПРАВАЯ, ручка на планке с личинкой ключ/ключ, без порога, с наличником,дводчик верхнего расположения (усилие открывания дверей не должно превышать 50Нм)</t>
  </si>
  <si>
    <t xml:space="preserve">ГОСТ 31173-2016,(наряд-заказ №88 от 10.03.2026 г.) </t>
  </si>
  <si>
    <t>Дверь металлическая ДСВв,В1,Оп,Пр,Прг,Вн,Псп,М3,О для проема1810×670, RAL 7035, ПРАВАЯ,с наличником,ручка на планке с личинкой ключ/ключ, дводчик верхнего расположения (усилие открывания дверей не должно превышать 50Нм)</t>
  </si>
  <si>
    <t>Дверь металлическая ДСВв,В1,Оп,Л,Прг,Вн,Псп,М3,О  для проема 1255х710,RAL 7035 , открывание-ЛЕВОЕ, ручка на планке с личинкой ключ/ключ, с наличником</t>
  </si>
  <si>
    <t>Дверь металлическая ДСВ,В,Дп,Пр,Прг,Н,Псп,М2,У3 , для проема 2100×1450, RAL 8017,  рабочая створка ПРАВАЯ, ширина проёма при открывании активной створки в свету    1000мм, ручка-скоба в цвет двери, с уплотняющими звукоизолирующими прокладками, в активной створке выполнить подготовку под установку электромагнитного замка,   остекление (см.схему остекления)-стеклопакет с безопасным закалённым стеклом =1710х870(280) ГОСТ 30698-2014, порог не более 0,014м, с наличником,доводчики с координацией последовательного закрывания (прим.1)</t>
  </si>
  <si>
    <t>ГОСТ 31173-2016,(наряд-заказ №88 от 10.03.2026 г.) см.схему</t>
  </si>
  <si>
    <t>Дверь металлическая ДСВ,В,Дп,Пр,Брг,Н,Псп,М2,У3 , для проема 2000×1300, RAL 8017,  рабочая створка ПРАВАЯ, ширина проёма при открывании активной створки в свету не менее 900мм, ручка-скоба в цвет двери,с  уплотняющими звукоизолирующими прокладками,  остекление (см.схему остекления)-стеклопакет=1610х770 с безопасным закалённым стеклом ГОСТ 30698-2014, без порога, БЕЗ НАЛИЧНИКА, доводчик верхнего расположения (усилие открывания дверей не должно превышать 50Нм)</t>
  </si>
  <si>
    <t>Дверь металлическая ДСВ,В,Дп,Л,Брг,Н,Псп,М2,У3,М2,У3, для проема 2000×1200, RAL 8017,рабочая створка ЛЕВАЯ, ширина проёма  при открывании активной створки в свету не менее 900мм, ручка-скоба в цвет двери, с уплотняющими звукоизолирующими прокладками, в активной створке выполнить подготовку под установку электромагнитного замка, без порога, с наличником, остекление (см.схему остекления)-стеклопакет с безопасным закалённым стеклом=1610х770(130) ГОСТ 30698-2014,доводчик верхнего расположения ( усилие открывания дверей не должно превышать 50Нм)</t>
  </si>
  <si>
    <t>ГОСТ 31173-2016, (наряд-заказ №88 от 10.03.2026 г.) см.схему</t>
  </si>
  <si>
    <t>Дверь металлическая ДСН,А,Оп,Пр,Брг,Н, Псп,М3,О, для проема 2035×1210,RAL  9011 ,ПРАВАЯ,ручка на планке без личинки в цвет дверного полотна,остекление -стеклопакет= 730×1655 (см. схему) с безопасным закалённым стеклом ГОСТ 30698-2014,  без порога,с наличником,  доводчик верхнего расположения (усилие открывания двери не должно превышать 50Нм)</t>
  </si>
  <si>
    <t>ГОСТ 31173-2016, (наряд-заказ №90 от 10.03.2026 г.)</t>
  </si>
  <si>
    <t>Дверь металлическая ДСН,А,Оп,Л,Брг,Вн, Псп,М3,О, для проема 2035×1210, RAL  9011 , ЛЕВАЯ (внутреннего открывания),ручка на планке без личинки в цвет дверного полотна, остекление -стеклопакет= 730×1655 (см. схему) с безопасным закалённым стеклом ГОСТ 30698-2014,  без порога,с  наличником, доводчик УЛИЧНОГО ИСПОЛНЕНИЯ,  верхнего расположения (усилие открывания двери не должно превышать 50Нм)</t>
  </si>
  <si>
    <t>ГОСТ 31173-2016,( наряд-заказ №90 от 10.03.2026 г.)</t>
  </si>
  <si>
    <t xml:space="preserve">Дверь металлическая ДСН,А,Оп,Пр,Брг,Н, Псп,М3,О, для проема 2045×1010,RAL  9011 ,ПРАВАЯ, ручка на планке без личинки в цвет дверного полотна, остекление- стеклопакет= 1655х530 (см. схему)  с безопасным закалённым стеклом ГОСТ 30698-2014,  без порога, доводчик верхнего расположения (усилие открывания двери не должно превышать 50Нм), </t>
  </si>
  <si>
    <t xml:space="preserve">Дверь металлическая ДСН,А,Оп,Л,Брг,Вн, Псп,М3,О, для проема 2045×1010,RAL  9011 ,ЛЕВАЯ,ручка на планке без личинки в цвет дверного полотна,остекление- стеклопакет= 1655х530 (см. схему) с безопасным закалённым стеклом ГОСТ 30698-2014, без порога, доводчик УЛИЧНОГО ИСПОЛНЕНИЯ верхнего  расположения (усилие открывания двери не должно превышать 50Нм) </t>
  </si>
  <si>
    <t>Дверь металлическая ДСН,А,Оп,Пр,Прг,Н,Псп,М3,О,для проёма  2100х1040, правое, цвет RAL 7035 , выполнить с пластинами на коробке для крепления в проёме</t>
  </si>
  <si>
    <t>шт.</t>
  </si>
  <si>
    <t>Дверь металлическая ДСН,А,Оп,Л,Прг,Н,Псп,М3,О для проёма 2100х1040, левая, цвет RAL 7035 , выполнить с пластинами на коробке для крепления в проёме</t>
  </si>
  <si>
    <t xml:space="preserve">Дверь металлическая ДСВв,В1,Оп,Пр,Прг,Н,Псп, М2,О для проёма,2100х1010,правая, цвет RAL 7035 </t>
  </si>
  <si>
    <t>Дверь металлическая ДСВв,В1,Оп,Пр,Прг,Н,Псп, М2,О для проёма,2100х1300,правая, цвет RAL 7035</t>
  </si>
  <si>
    <t>Дверь металлическая ДСВв,В1,Оп,Л,Прг,Н,Псп,М2,О для проёма,2100х1010,левая, цвет RAL 7035</t>
  </si>
  <si>
    <t>Дверь металлическая ДСВв,В1,Оп,Пр,Брг,Н,Псп, М2,О для проёма,2100х710,правая, цвет RAL 7035, внизу дверного полотна выполнить зазор 30мм</t>
  </si>
  <si>
    <t>Дверь противопожарная  ДПС 01 EI30                                          для проёма 2100х1010,правая, RAL 7035, доводчик (ГОСТ 56177-2014) верхнего расположения (усилие открывания двери не должно превышать 50Нм)</t>
  </si>
  <si>
    <t xml:space="preserve">Дверь противопожарная  ДПС 02 EI30,для проёма 2100х1300, рабочая створка 900мм, правая,  RAL 7035, доводчик (ГОСТ 56177-2014) верхнего расположения (усилие открывания двери не должно превышать 50Нм), </t>
  </si>
  <si>
    <t xml:space="preserve"> г Липецк ЖК Европейский поз. 19.1.</t>
  </si>
  <si>
    <t>ДВЕРИ ИЗГОТОВИТЬ ПОСЛЕ ОЯЗАТЕДЬНЫХ ЗАМЕРОВ ПРОЁМОВ (УТОЧНИТЬ ПРИ ПОДПИСАНИИ СПЕЦИФИКАЦИЙ).</t>
  </si>
  <si>
    <t>В качестве устройства для самозакрывания , производитель изделия должен поставить как часть полной дверной конструкции, доводчики по ГОСТ Р 56177-2014, в соответствии с требованиями п.5.5-5.7 ГОСТ Р 57327-2016.Для обеспечения требований безопасности при пожаре доводчики противопожарных/противодымных дверей должны соответствовать дополнительным требованиям, установленными в приложении Б. ГОСТ Р 56177-2014. Класс доводчика определяется производителем двери, в соответствии с требованияи п.5.1.5 ГОСТ Р 56177-2014.</t>
  </si>
  <si>
    <t>ГОСТ 31173-2016,  наряд-заказ №123 от 06.03.2026г.</t>
  </si>
  <si>
    <t>ГОСТ 31173-2016,  наряд-заказ №122 от 06.03.2026г.</t>
  </si>
  <si>
    <t>примечание 1</t>
  </si>
  <si>
    <t xml:space="preserve">  шт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</si>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</sst>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Arial"/>
      <family val="2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15C8DB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164" fontId="8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vertical="center" wrapText="1"/>
    </xf>
    <xf numFmtId="0" fontId="7" fillId="0" borderId="2" xfId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3" borderId="3" xfId="5" applyFont="1" applyFill="1" applyBorder="1" applyAlignment="1">
      <alignment horizontal="left" vertical="top" wrapText="1"/>
    </xf>
    <xf numFmtId="0" fontId="17" fillId="5" borderId="3" xfId="5" applyFont="1" applyFill="1" applyBorder="1" applyAlignment="1">
      <alignment horizontal="center" vertical="center" wrapText="1"/>
    </xf>
    <xf numFmtId="1" fontId="18" fillId="4" borderId="3" xfId="2" applyNumberFormat="1" applyFont="1" applyFill="1" applyBorder="1" applyAlignment="1">
      <alignment horizontal="center" vertical="center" wrapText="1"/>
    </xf>
    <xf numFmtId="49" fontId="18" fillId="6" borderId="3" xfId="2" applyNumberFormat="1" applyFont="1" applyFill="1" applyBorder="1" applyAlignment="1" applyProtection="1">
      <alignment horizontal="center" vertical="center" wrapText="1"/>
      <protection locked="0"/>
    </xf>
    <xf numFmtId="1" fontId="0" fillId="3" borderId="3" xfId="2" applyNumberFormat="1" applyFont="1" applyFill="1" applyBorder="1" applyAlignment="1">
      <alignment horizontal="center" vertical="center" wrapText="1"/>
    </xf>
    <xf numFmtId="0" fontId="19" fillId="3" borderId="3" xfId="2" applyFont="1" applyFill="1" applyBorder="1" applyAlignment="1" applyProtection="1">
      <alignment horizontal="center" vertical="center" wrapText="1"/>
      <protection locked="0"/>
    </xf>
    <xf numFmtId="0" fontId="17" fillId="3" borderId="3" xfId="5" applyFont="1" applyFill="1" applyBorder="1" applyAlignment="1">
      <alignment horizontal="center" vertical="center" wrapText="1"/>
    </xf>
    <xf numFmtId="49" fontId="20" fillId="6" borderId="3" xfId="2" applyNumberFormat="1" applyFont="1" applyFill="1" applyBorder="1" applyAlignment="1" applyProtection="1">
      <alignment horizontal="center" vertical="center" wrapText="1"/>
      <protection locked="0"/>
    </xf>
    <xf numFmtId="0" fontId="21" fillId="3" borderId="3" xfId="5" applyFont="1" applyFill="1" applyBorder="1" applyAlignment="1">
      <alignment horizontal="left" vertical="top" wrapText="1"/>
    </xf>
    <xf numFmtId="0" fontId="22" fillId="3" borderId="3" xfId="5" applyFont="1" applyFill="1" applyBorder="1" applyAlignment="1">
      <alignment horizontal="center" vertical="center" wrapText="1"/>
    </xf>
    <xf numFmtId="0" fontId="23" fillId="3" borderId="3" xfId="5" applyFont="1" applyFill="1" applyBorder="1" applyAlignment="1">
      <alignment horizontal="left" vertical="top" wrapText="1"/>
    </xf>
    <xf numFmtId="49" fontId="20" fillId="7" borderId="3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3" xfId="5" applyFont="1" applyFill="1" applyBorder="1" applyAlignment="1">
      <alignment horizontal="left" vertical="top" wrapText="1"/>
    </xf>
    <xf numFmtId="49" fontId="20" fillId="8" borderId="3" xfId="2" applyNumberFormat="1" applyFont="1" applyFill="1" applyBorder="1" applyAlignment="1" applyProtection="1">
      <alignment horizontal="center" vertical="center" wrapText="1"/>
      <protection locked="0"/>
    </xf>
    <xf numFmtId="1" fontId="24" fillId="4" borderId="3" xfId="2" applyNumberFormat="1" applyFont="1" applyFill="1" applyBorder="1" applyAlignment="1">
      <alignment horizontal="center" vertical="center"/>
    </xf>
    <xf numFmtId="49" fontId="20" fillId="9" borderId="3" xfId="2" applyNumberFormat="1" applyFont="1" applyFill="1" applyBorder="1" applyAlignment="1" applyProtection="1">
      <alignment horizontal="center" vertical="center" wrapText="1"/>
      <protection locked="0"/>
    </xf>
    <xf numFmtId="0" fontId="25" fillId="3" borderId="3" xfId="23" applyFont="1" applyFill="1" applyBorder="1" applyAlignment="1">
      <alignment horizontal="center" vertical="center" wrapText="1"/>
    </xf>
    <xf numFmtId="0" fontId="22" fillId="3" borderId="3" xfId="23" applyFont="1" applyFill="1" applyBorder="1" applyAlignment="1">
      <alignment horizontal="center" vertical="center"/>
    </xf>
    <xf numFmtId="0" fontId="23" fillId="11" borderId="3" xfId="23" applyFont="1" applyFill="1" applyBorder="1" applyAlignment="1">
      <alignment horizontal="center" vertical="center" wrapText="1"/>
    </xf>
    <xf numFmtId="0" fontId="23" fillId="10" borderId="3" xfId="23" applyFont="1" applyFill="1" applyBorder="1" applyAlignment="1">
      <alignment horizontal="center" vertical="center" wrapText="1"/>
    </xf>
    <xf numFmtId="0" fontId="13" fillId="0" borderId="0" xfId="0" applyFont="1"/>
    <xf numFmtId="0" fontId="21" fillId="3" borderId="8" xfId="23" applyFont="1" applyFill="1" applyBorder="1" applyAlignment="1">
      <alignment horizontal="left" vertical="center" wrapText="1"/>
    </xf>
    <xf numFmtId="0" fontId="23" fillId="3" borderId="8" xfId="23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32">
    <cellStyle name="Excel Built-in Normal" xfId="10"/>
    <cellStyle name="Гиперссылка" xfId="1" builtinId="8"/>
    <cellStyle name="Обычный" xfId="0" builtinId="0"/>
    <cellStyle name="Обычный 10 5 6" xfId="23"/>
    <cellStyle name="Обычный 11" xfId="22"/>
    <cellStyle name="Обычный 12 9" xfId="24"/>
    <cellStyle name="Обычный 13 2 3 2" xfId="21"/>
    <cellStyle name="Обычный 13 7" xfId="25"/>
    <cellStyle name="Обычный 14 2" xfId="28"/>
    <cellStyle name="Обычный 14 7" xfId="18"/>
    <cellStyle name="Обычный 15 2 3 2" xfId="29"/>
    <cellStyle name="Обычный 15 8" xfId="26"/>
    <cellStyle name="Обычный 19" xfId="14"/>
    <cellStyle name="Обычный 2" xfId="2"/>
    <cellStyle name="Обычный 2 11" xfId="6"/>
    <cellStyle name="Обычный 2 2" xfId="8"/>
    <cellStyle name="Обычный 2 3" xfId="7"/>
    <cellStyle name="Обычный 3" xfId="12"/>
    <cellStyle name="Обычный 4" xfId="5"/>
    <cellStyle name="Обычный 4 16" xfId="15"/>
    <cellStyle name="Обычный 4 2 13" xfId="16"/>
    <cellStyle name="Обычный 4 22 2 3" xfId="30"/>
    <cellStyle name="Обычный 4 3 13" xfId="19"/>
    <cellStyle name="Обычный 4 4 11" xfId="20"/>
    <cellStyle name="Обычный 4 4 6 6" xfId="27"/>
    <cellStyle name="Обычный 5" xfId="11"/>
    <cellStyle name="Обычный 6" xfId="9"/>
    <cellStyle name="Обычный 7" xfId="3"/>
    <cellStyle name="Процентный 3 7" xfId="17"/>
    <cellStyle name="Финансовый 2" xfId="4"/>
    <cellStyle name="Финансовый 2 4" xfId="31"/>
    <cellStyle name="Финансовый 8" xfId="1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5C8D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0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45" t="s">
        <v>0</v>
      </c>
      <c r="D1" s="45"/>
    </row>
    <row r="2" spans="3:4" ht="18.75" x14ac:dyDescent="0.25">
      <c r="C2" s="46" t="s">
        <v>31</v>
      </c>
      <c r="D2" s="46"/>
    </row>
    <row r="3" spans="3:4" ht="15.75" x14ac:dyDescent="0.25">
      <c r="C3" s="47" t="s">
        <v>32</v>
      </c>
      <c r="D3" s="4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15</v>
      </c>
      <c r="D6" s="3"/>
    </row>
    <row r="7" spans="3:4" ht="33.75" customHeight="1" thickBot="1" x14ac:dyDescent="0.3">
      <c r="C7" s="4" t="s">
        <v>17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2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36" customHeight="1" thickBot="1" x14ac:dyDescent="0.3">
      <c r="C11" s="4" t="s">
        <v>7</v>
      </c>
      <c r="D11" s="3" t="s">
        <v>30</v>
      </c>
    </row>
    <row r="12" spans="3:4" ht="36" customHeight="1" thickBot="1" x14ac:dyDescent="0.3">
      <c r="C12" s="2" t="s">
        <v>8</v>
      </c>
      <c r="D12" s="3" t="s">
        <v>33</v>
      </c>
    </row>
    <row r="13" spans="3:4" ht="39" customHeight="1" thickBot="1" x14ac:dyDescent="0.3">
      <c r="C13" s="2" t="s">
        <v>9</v>
      </c>
      <c r="D13" s="5" t="s">
        <v>10</v>
      </c>
    </row>
    <row r="14" spans="3:4" ht="39" customHeight="1" thickBot="1" x14ac:dyDescent="0.3">
      <c r="C14" s="2" t="s">
        <v>20</v>
      </c>
      <c r="D14" s="13" t="s">
        <v>21</v>
      </c>
    </row>
    <row r="15" spans="3:4" ht="39" customHeight="1" thickBot="1" x14ac:dyDescent="0.3">
      <c r="C15" s="2" t="s">
        <v>22</v>
      </c>
      <c r="D15" s="3" t="s">
        <v>10</v>
      </c>
    </row>
    <row r="16" spans="3:4" ht="37.5" customHeight="1" x14ac:dyDescent="0.25">
      <c r="C16" s="8" t="s">
        <v>23</v>
      </c>
      <c r="D16" s="11" t="s">
        <v>34</v>
      </c>
    </row>
    <row r="17" spans="3:4" ht="79.5" customHeight="1" x14ac:dyDescent="0.25">
      <c r="C17" s="9" t="s">
        <v>24</v>
      </c>
      <c r="D17" s="10" t="s">
        <v>16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19" zoomScale="86" zoomScaleNormal="86" workbookViewId="0">
      <selection activeCell="C16" sqref="C6:C16"/>
    </sheetView>
  </sheetViews>
  <sheetFormatPr defaultRowHeight="15" x14ac:dyDescent="0.25"/>
  <cols>
    <col min="1" max="1" width="7.42578125" style="16" customWidth="1"/>
    <col min="2" max="2" width="112.28515625" style="16" customWidth="1"/>
    <col min="3" max="3" width="8.28515625" style="16" customWidth="1"/>
    <col min="4" max="4" width="13.28515625" style="17" customWidth="1"/>
    <col min="5" max="5" width="58" style="16" customWidth="1"/>
    <col min="6" max="6" width="38.28515625" style="16" customWidth="1"/>
    <col min="7" max="7" width="13.85546875" style="16" customWidth="1"/>
    <col min="8" max="8" width="31.5703125" customWidth="1"/>
  </cols>
  <sheetData>
    <row r="1" spans="1:7" x14ac:dyDescent="0.25">
      <c r="A1" s="15" t="s">
        <v>11</v>
      </c>
    </row>
    <row r="2" spans="1:7" ht="15.75" thickBot="1" x14ac:dyDescent="0.3">
      <c r="A2" s="15"/>
    </row>
    <row r="3" spans="1:7" ht="75" customHeight="1" x14ac:dyDescent="0.25">
      <c r="A3" s="18" t="s">
        <v>12</v>
      </c>
      <c r="B3" s="49" t="s">
        <v>18</v>
      </c>
      <c r="C3" s="49" t="s">
        <v>76</v>
      </c>
      <c r="D3" s="49" t="s">
        <v>77</v>
      </c>
      <c r="E3" s="49" t="s">
        <v>14</v>
      </c>
      <c r="F3" s="49" t="s">
        <v>19</v>
      </c>
      <c r="G3" s="49" t="s">
        <v>27</v>
      </c>
    </row>
    <row r="4" spans="1:7" x14ac:dyDescent="0.25">
      <c r="A4" s="19" t="s">
        <v>13</v>
      </c>
      <c r="B4" s="50"/>
      <c r="C4" s="50"/>
      <c r="D4" s="50"/>
      <c r="E4" s="50"/>
      <c r="F4" s="50"/>
      <c r="G4" s="50"/>
    </row>
    <row r="5" spans="1:7" ht="15" customHeight="1" x14ac:dyDescent="0.25">
      <c r="A5" s="20"/>
      <c r="B5" s="50"/>
      <c r="C5" s="50"/>
      <c r="D5" s="50"/>
      <c r="E5" s="50"/>
      <c r="F5" s="50"/>
      <c r="G5" s="50"/>
    </row>
    <row r="6" spans="1:7" ht="77.25" customHeight="1" x14ac:dyDescent="0.25">
      <c r="A6" s="21">
        <v>1</v>
      </c>
      <c r="B6" s="22" t="s">
        <v>35</v>
      </c>
      <c r="C6" s="23" t="s">
        <v>36</v>
      </c>
      <c r="D6" s="24">
        <v>3</v>
      </c>
      <c r="E6" s="25" t="s">
        <v>37</v>
      </c>
      <c r="F6" s="26" t="s">
        <v>70</v>
      </c>
      <c r="G6" s="27" t="s">
        <v>26</v>
      </c>
    </row>
    <row r="7" spans="1:7" ht="75" customHeight="1" x14ac:dyDescent="0.25">
      <c r="A7" s="21">
        <v>2</v>
      </c>
      <c r="B7" s="22" t="s">
        <v>38</v>
      </c>
      <c r="C7" s="28" t="s">
        <v>36</v>
      </c>
      <c r="D7" s="24">
        <v>51</v>
      </c>
      <c r="E7" s="25" t="s">
        <v>37</v>
      </c>
      <c r="F7" s="26" t="s">
        <v>70</v>
      </c>
      <c r="G7" s="27" t="s">
        <v>26</v>
      </c>
    </row>
    <row r="8" spans="1:7" ht="62.25" customHeight="1" x14ac:dyDescent="0.25">
      <c r="A8" s="21">
        <v>3</v>
      </c>
      <c r="B8" s="22" t="s">
        <v>39</v>
      </c>
      <c r="C8" s="23" t="s">
        <v>36</v>
      </c>
      <c r="D8" s="24">
        <v>51</v>
      </c>
      <c r="E8" s="29" t="s">
        <v>37</v>
      </c>
      <c r="F8" s="26" t="s">
        <v>70</v>
      </c>
      <c r="G8" s="27" t="s">
        <v>26</v>
      </c>
    </row>
    <row r="9" spans="1:7" ht="34.5" customHeight="1" x14ac:dyDescent="0.25">
      <c r="A9" s="21">
        <v>4</v>
      </c>
      <c r="B9" s="30" t="s">
        <v>40</v>
      </c>
      <c r="C9" s="28" t="s">
        <v>36</v>
      </c>
      <c r="D9" s="31">
        <v>3</v>
      </c>
      <c r="E9" s="29" t="s">
        <v>37</v>
      </c>
      <c r="F9" s="26" t="s">
        <v>70</v>
      </c>
      <c r="G9" s="27" t="s">
        <v>26</v>
      </c>
    </row>
    <row r="10" spans="1:7" ht="35.25" customHeight="1" x14ac:dyDescent="0.25">
      <c r="A10" s="21">
        <v>5</v>
      </c>
      <c r="B10" s="32" t="s">
        <v>41</v>
      </c>
      <c r="C10" s="23" t="s">
        <v>36</v>
      </c>
      <c r="D10" s="31">
        <v>3</v>
      </c>
      <c r="E10" s="33" t="s">
        <v>42</v>
      </c>
      <c r="F10" s="26" t="s">
        <v>70</v>
      </c>
      <c r="G10" s="27" t="s">
        <v>26</v>
      </c>
    </row>
    <row r="11" spans="1:7" ht="47.25" customHeight="1" x14ac:dyDescent="0.25">
      <c r="A11" s="21">
        <v>6</v>
      </c>
      <c r="B11" s="32" t="s">
        <v>43</v>
      </c>
      <c r="C11" s="28" t="s">
        <v>36</v>
      </c>
      <c r="D11" s="31">
        <v>3</v>
      </c>
      <c r="E11" s="33" t="s">
        <v>42</v>
      </c>
      <c r="F11" s="26" t="s">
        <v>70</v>
      </c>
      <c r="G11" s="27" t="s">
        <v>26</v>
      </c>
    </row>
    <row r="12" spans="1:7" ht="33.75" customHeight="1" x14ac:dyDescent="0.25">
      <c r="A12" s="21">
        <v>7</v>
      </c>
      <c r="B12" s="34" t="s">
        <v>44</v>
      </c>
      <c r="C12" s="23" t="s">
        <v>36</v>
      </c>
      <c r="D12" s="31">
        <v>3</v>
      </c>
      <c r="E12" s="29" t="s">
        <v>37</v>
      </c>
      <c r="F12" s="26" t="s">
        <v>70</v>
      </c>
      <c r="G12" s="27" t="s">
        <v>26</v>
      </c>
    </row>
    <row r="13" spans="1:7" ht="34.5" customHeight="1" x14ac:dyDescent="0.25">
      <c r="A13" s="21">
        <v>8</v>
      </c>
      <c r="B13" s="34" t="s">
        <v>45</v>
      </c>
      <c r="C13" s="28" t="s">
        <v>36</v>
      </c>
      <c r="D13" s="31">
        <v>3</v>
      </c>
      <c r="E13" s="29" t="s">
        <v>37</v>
      </c>
      <c r="F13" s="26" t="s">
        <v>70</v>
      </c>
      <c r="G13" s="27" t="s">
        <v>26</v>
      </c>
    </row>
    <row r="14" spans="1:7" ht="46.5" customHeight="1" x14ac:dyDescent="0.25">
      <c r="A14" s="21">
        <v>9</v>
      </c>
      <c r="B14" s="32" t="s">
        <v>46</v>
      </c>
      <c r="C14" s="23" t="s">
        <v>36</v>
      </c>
      <c r="D14" s="31">
        <v>3</v>
      </c>
      <c r="E14" s="35" t="s">
        <v>47</v>
      </c>
      <c r="F14" s="26" t="s">
        <v>70</v>
      </c>
      <c r="G14" s="27" t="s">
        <v>26</v>
      </c>
    </row>
    <row r="15" spans="1:7" ht="45" x14ac:dyDescent="0.25">
      <c r="A15" s="21">
        <v>10</v>
      </c>
      <c r="B15" s="30" t="s">
        <v>48</v>
      </c>
      <c r="C15" s="28" t="s">
        <v>36</v>
      </c>
      <c r="D15" s="31">
        <v>3</v>
      </c>
      <c r="E15" s="35" t="s">
        <v>47</v>
      </c>
      <c r="F15" s="26" t="s">
        <v>70</v>
      </c>
      <c r="G15" s="27" t="s">
        <v>26</v>
      </c>
    </row>
    <row r="16" spans="1:7" ht="33" customHeight="1" x14ac:dyDescent="0.25">
      <c r="A16" s="21">
        <v>11</v>
      </c>
      <c r="B16" s="32" t="s">
        <v>49</v>
      </c>
      <c r="C16" s="23" t="s">
        <v>36</v>
      </c>
      <c r="D16" s="36">
        <v>3</v>
      </c>
      <c r="E16" s="35" t="s">
        <v>47</v>
      </c>
      <c r="F16" s="26" t="s">
        <v>70</v>
      </c>
      <c r="G16" s="27" t="s">
        <v>26</v>
      </c>
    </row>
    <row r="17" spans="1:7" ht="75" x14ac:dyDescent="0.25">
      <c r="A17" s="21">
        <v>12</v>
      </c>
      <c r="B17" s="22" t="s">
        <v>50</v>
      </c>
      <c r="C17" s="23" t="s">
        <v>36</v>
      </c>
      <c r="D17" s="36">
        <v>3</v>
      </c>
      <c r="E17" s="35" t="s">
        <v>51</v>
      </c>
      <c r="F17" s="26" t="s">
        <v>70</v>
      </c>
      <c r="G17" s="27" t="s">
        <v>26</v>
      </c>
    </row>
    <row r="18" spans="1:7" ht="75" x14ac:dyDescent="0.25">
      <c r="A18" s="21">
        <v>13</v>
      </c>
      <c r="B18" s="22" t="s">
        <v>52</v>
      </c>
      <c r="C18" s="23" t="s">
        <v>36</v>
      </c>
      <c r="D18" s="36">
        <v>3</v>
      </c>
      <c r="E18" s="35" t="s">
        <v>51</v>
      </c>
      <c r="F18" s="26" t="s">
        <v>70</v>
      </c>
      <c r="G18" s="27" t="s">
        <v>26</v>
      </c>
    </row>
    <row r="19" spans="1:7" ht="90" x14ac:dyDescent="0.25">
      <c r="A19" s="21">
        <v>14</v>
      </c>
      <c r="B19" s="22" t="s">
        <v>53</v>
      </c>
      <c r="C19" s="23" t="s">
        <v>36</v>
      </c>
      <c r="D19" s="36">
        <v>3</v>
      </c>
      <c r="E19" s="35" t="s">
        <v>54</v>
      </c>
      <c r="F19" s="26" t="s">
        <v>70</v>
      </c>
      <c r="G19" s="27" t="s">
        <v>26</v>
      </c>
    </row>
    <row r="20" spans="1:7" ht="60" x14ac:dyDescent="0.25">
      <c r="A20" s="21">
        <v>15</v>
      </c>
      <c r="B20" s="34" t="s">
        <v>55</v>
      </c>
      <c r="C20" s="23" t="s">
        <v>36</v>
      </c>
      <c r="D20" s="36">
        <v>51</v>
      </c>
      <c r="E20" s="37" t="s">
        <v>56</v>
      </c>
      <c r="F20" s="26" t="s">
        <v>70</v>
      </c>
      <c r="G20" s="27" t="s">
        <v>26</v>
      </c>
    </row>
    <row r="21" spans="1:7" ht="63.75" customHeight="1" x14ac:dyDescent="0.25">
      <c r="A21" s="21">
        <v>16</v>
      </c>
      <c r="B21" s="34" t="s">
        <v>57</v>
      </c>
      <c r="C21" s="23" t="s">
        <v>36</v>
      </c>
      <c r="D21" s="36">
        <v>51</v>
      </c>
      <c r="E21" s="37" t="s">
        <v>58</v>
      </c>
      <c r="F21" s="26" t="s">
        <v>70</v>
      </c>
      <c r="G21" s="27" t="s">
        <v>26</v>
      </c>
    </row>
    <row r="22" spans="1:7" ht="60" x14ac:dyDescent="0.25">
      <c r="A22" s="21">
        <v>17</v>
      </c>
      <c r="B22" s="34" t="s">
        <v>59</v>
      </c>
      <c r="C22" s="23" t="s">
        <v>36</v>
      </c>
      <c r="D22" s="36">
        <v>3</v>
      </c>
      <c r="E22" s="37" t="s">
        <v>58</v>
      </c>
      <c r="F22" s="26" t="s">
        <v>70</v>
      </c>
      <c r="G22" s="27" t="s">
        <v>26</v>
      </c>
    </row>
    <row r="23" spans="1:7" ht="60" x14ac:dyDescent="0.25">
      <c r="A23" s="21">
        <v>18</v>
      </c>
      <c r="B23" s="34" t="s">
        <v>60</v>
      </c>
      <c r="C23" s="23" t="s">
        <v>36</v>
      </c>
      <c r="D23" s="36">
        <v>3</v>
      </c>
      <c r="E23" s="37" t="s">
        <v>58</v>
      </c>
      <c r="F23" s="26" t="s">
        <v>70</v>
      </c>
      <c r="G23" s="27" t="s">
        <v>26</v>
      </c>
    </row>
    <row r="24" spans="1:7" ht="30" x14ac:dyDescent="0.25">
      <c r="A24" s="21">
        <v>19</v>
      </c>
      <c r="B24" s="43" t="s">
        <v>61</v>
      </c>
      <c r="C24" s="38" t="s">
        <v>62</v>
      </c>
      <c r="D24" s="39">
        <v>5</v>
      </c>
      <c r="E24" s="40" t="s">
        <v>73</v>
      </c>
      <c r="F24" s="26" t="s">
        <v>70</v>
      </c>
      <c r="G24" s="27" t="s">
        <v>26</v>
      </c>
    </row>
    <row r="25" spans="1:7" ht="30" x14ac:dyDescent="0.25">
      <c r="A25" s="21">
        <v>20</v>
      </c>
      <c r="B25" s="44" t="s">
        <v>63</v>
      </c>
      <c r="C25" s="38" t="s">
        <v>62</v>
      </c>
      <c r="D25" s="39">
        <v>1</v>
      </c>
      <c r="E25" s="40" t="s">
        <v>73</v>
      </c>
      <c r="F25" s="26" t="s">
        <v>70</v>
      </c>
      <c r="G25" s="27" t="s">
        <v>26</v>
      </c>
    </row>
    <row r="26" spans="1:7" x14ac:dyDescent="0.25">
      <c r="A26" s="21">
        <v>21</v>
      </c>
      <c r="B26" s="43" t="s">
        <v>64</v>
      </c>
      <c r="C26" s="38" t="s">
        <v>62</v>
      </c>
      <c r="D26" s="39">
        <v>3</v>
      </c>
      <c r="E26" s="40" t="s">
        <v>73</v>
      </c>
      <c r="F26" s="26" t="s">
        <v>70</v>
      </c>
      <c r="G26" s="27" t="s">
        <v>26</v>
      </c>
    </row>
    <row r="27" spans="1:7" x14ac:dyDescent="0.25">
      <c r="A27" s="21">
        <v>22</v>
      </c>
      <c r="B27" s="43" t="s">
        <v>65</v>
      </c>
      <c r="C27" s="38" t="s">
        <v>62</v>
      </c>
      <c r="D27" s="39">
        <v>1</v>
      </c>
      <c r="E27" s="40" t="s">
        <v>73</v>
      </c>
      <c r="F27" s="26" t="s">
        <v>70</v>
      </c>
      <c r="G27" s="27" t="s">
        <v>26</v>
      </c>
    </row>
    <row r="28" spans="1:7" x14ac:dyDescent="0.25">
      <c r="A28" s="21">
        <v>23</v>
      </c>
      <c r="B28" s="43" t="s">
        <v>66</v>
      </c>
      <c r="C28" s="38" t="s">
        <v>62</v>
      </c>
      <c r="D28" s="39">
        <v>1</v>
      </c>
      <c r="E28" s="40" t="s">
        <v>73</v>
      </c>
      <c r="F28" s="26" t="s">
        <v>70</v>
      </c>
      <c r="G28" s="27" t="s">
        <v>26</v>
      </c>
    </row>
    <row r="29" spans="1:7" ht="30" x14ac:dyDescent="0.25">
      <c r="A29" s="21">
        <v>24</v>
      </c>
      <c r="B29" s="43" t="s">
        <v>67</v>
      </c>
      <c r="C29" s="38" t="s">
        <v>62</v>
      </c>
      <c r="D29" s="39">
        <v>1</v>
      </c>
      <c r="E29" s="40" t="s">
        <v>73</v>
      </c>
      <c r="F29" s="26" t="s">
        <v>70</v>
      </c>
      <c r="G29" s="27" t="s">
        <v>26</v>
      </c>
    </row>
    <row r="30" spans="1:7" ht="30" x14ac:dyDescent="0.25">
      <c r="A30" s="21">
        <v>25</v>
      </c>
      <c r="B30" s="43" t="s">
        <v>68</v>
      </c>
      <c r="C30" s="38" t="s">
        <v>62</v>
      </c>
      <c r="D30" s="39">
        <v>3</v>
      </c>
      <c r="E30" s="41" t="s">
        <v>74</v>
      </c>
      <c r="F30" s="26" t="s">
        <v>70</v>
      </c>
      <c r="G30" s="27" t="s">
        <v>26</v>
      </c>
    </row>
    <row r="31" spans="1:7" ht="30" x14ac:dyDescent="0.25">
      <c r="A31" s="21">
        <v>26</v>
      </c>
      <c r="B31" s="43" t="s">
        <v>69</v>
      </c>
      <c r="C31" s="38" t="s">
        <v>62</v>
      </c>
      <c r="D31" s="39">
        <v>1</v>
      </c>
      <c r="E31" s="41" t="s">
        <v>74</v>
      </c>
      <c r="F31" s="26" t="s">
        <v>70</v>
      </c>
      <c r="G31" s="27" t="s">
        <v>26</v>
      </c>
    </row>
    <row r="33" spans="2:6" ht="37.5" customHeight="1" x14ac:dyDescent="0.25">
      <c r="B33" s="14" t="s">
        <v>71</v>
      </c>
    </row>
    <row r="35" spans="2:6" ht="18.75" x14ac:dyDescent="0.3">
      <c r="B35" s="42" t="s">
        <v>75</v>
      </c>
    </row>
    <row r="36" spans="2:6" x14ac:dyDescent="0.25">
      <c r="B36" s="48" t="s">
        <v>72</v>
      </c>
      <c r="C36" s="48"/>
      <c r="D36" s="48"/>
      <c r="E36" s="48"/>
      <c r="F36" s="48"/>
    </row>
    <row r="37" spans="2:6" x14ac:dyDescent="0.25">
      <c r="B37" s="48"/>
      <c r="C37" s="48"/>
      <c r="D37" s="48"/>
      <c r="E37" s="48"/>
      <c r="F37" s="48"/>
    </row>
    <row r="38" spans="2:6" x14ac:dyDescent="0.25">
      <c r="B38" s="48"/>
      <c r="C38" s="48"/>
      <c r="D38" s="48"/>
      <c r="E38" s="48"/>
      <c r="F38" s="48"/>
    </row>
    <row r="39" spans="2:6" x14ac:dyDescent="0.25">
      <c r="B39" s="48"/>
      <c r="C39" s="48"/>
      <c r="D39" s="48"/>
      <c r="E39" s="48"/>
      <c r="F39" s="48"/>
    </row>
    <row r="40" spans="2:6" ht="32.25" customHeight="1" x14ac:dyDescent="0.25">
      <c r="B40" s="48"/>
      <c r="C40" s="48"/>
      <c r="D40" s="48"/>
      <c r="E40" s="48"/>
      <c r="F40" s="48"/>
    </row>
  </sheetData>
  <mergeCells count="7">
    <mergeCell ref="B36:F40"/>
    <mergeCell ref="G3:G5"/>
    <mergeCell ref="B3:B5"/>
    <mergeCell ref="D3:D5"/>
    <mergeCell ref="E3:E5"/>
    <mergeCell ref="F3:F5"/>
    <mergeCell ref="C3:C5"/>
  </mergeCells>
  <conditionalFormatting sqref="B11">
    <cfRule type="duplicateValues" dxfId="6" priority="1"/>
  </conditionalFormatting>
  <conditionalFormatting sqref="B6:B10">
    <cfRule type="duplicateValues" dxfId="5" priority="2"/>
  </conditionalFormatting>
  <conditionalFormatting sqref="B6:B10">
    <cfRule type="duplicateValues" dxfId="4" priority="3"/>
  </conditionalFormatting>
  <conditionalFormatting sqref="B6:B10">
    <cfRule type="duplicateValues" dxfId="3" priority="4"/>
  </conditionalFormatting>
  <conditionalFormatting sqref="B6:B10">
    <cfRule type="duplicateValues" dxfId="2" priority="5"/>
  </conditionalFormatting>
  <conditionalFormatting sqref="B11:B14">
    <cfRule type="duplicateValues" dxfId="1" priority="6"/>
  </conditionalFormatting>
  <conditionalFormatting sqref="B12:B14">
    <cfRule type="duplicateValues" dxfId="0" priority="7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2026-03-26T07:22:16Z</dcterms:modified>
</cp:coreProperties>
</file>